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5" yWindow="115" windowWidth="15137" windowHeight="9297"/>
  </bookViews>
  <sheets>
    <sheet name="Utenze non domestiche" sheetId="1" r:id="rId1"/>
  </sheets>
  <definedNames>
    <definedName name="_xlnm.Print_Area" localSheetId="0">'Utenze non domestiche'!$A$1:$H$9</definedName>
  </definedNames>
  <calcPr calcId="114210"/>
</workbook>
</file>

<file path=xl/calcChain.xml><?xml version="1.0" encoding="utf-8"?>
<calcChain xmlns="http://schemas.openxmlformats.org/spreadsheetml/2006/main">
  <c r="H11" i="1"/>
</calcChain>
</file>

<file path=xl/sharedStrings.xml><?xml version="1.0" encoding="utf-8"?>
<sst xmlns="http://schemas.openxmlformats.org/spreadsheetml/2006/main" count="56" uniqueCount="43">
  <si>
    <t>Indirizzo</t>
  </si>
  <si>
    <t>Ragione sociale</t>
  </si>
  <si>
    <t>Codice Fiscale</t>
  </si>
  <si>
    <t>Partita IVA</t>
  </si>
  <si>
    <t>CAR</t>
  </si>
  <si>
    <t>CUP</t>
  </si>
  <si>
    <t>COR</t>
  </si>
  <si>
    <t>IMPORTO ivato</t>
  </si>
  <si>
    <t>CONVIVIUM DOLOMITI DI ALESSANDRO SALLESI S.A.S</t>
  </si>
  <si>
    <t>02628400224</t>
  </si>
  <si>
    <t>DITTA FERRAZZA SERGIO</t>
  </si>
  <si>
    <t>FRRSRG67S08L174U</t>
  </si>
  <si>
    <t>01411820226</t>
  </si>
  <si>
    <t>F.LLI BOTTERI FLAVIO E IVAN SNC</t>
  </si>
  <si>
    <t>01126350220</t>
  </si>
  <si>
    <t>FANTATO CAR DI FANTATO E C SAS</t>
  </si>
  <si>
    <t>02127840227</t>
  </si>
  <si>
    <t>LA VOGLIA SNC DI ALBERTI DAVIDE</t>
  </si>
  <si>
    <t>01795790227</t>
  </si>
  <si>
    <t>MATURI MICHELE</t>
  </si>
  <si>
    <t>MTRMHL69E10L174R</t>
  </si>
  <si>
    <t>02048920223</t>
  </si>
  <si>
    <t>RENDENA GOLF S.P.A.</t>
  </si>
  <si>
    <t>01371260223</t>
  </si>
  <si>
    <t>RICCADONNA EUGENIO</t>
  </si>
  <si>
    <t>RCCGNE62D28A952R</t>
  </si>
  <si>
    <t>02571540224</t>
  </si>
  <si>
    <t>VIA ALL'USCLA, 4</t>
  </si>
  <si>
    <t>VIA ANTONIO FERRAZZA, 61</t>
  </si>
  <si>
    <t>VIA ANTONIO FERRAZZA, 55</t>
  </si>
  <si>
    <t>LOCALITA' GAL, 21</t>
  </si>
  <si>
    <t>VIA NUOVA, 1</t>
  </si>
  <si>
    <t>VIA ALL'USCLA, 10</t>
  </si>
  <si>
    <t>VIA ANTONIO FERRAZZA, 66</t>
  </si>
  <si>
    <t>17496 (13008)</t>
  </si>
  <si>
    <t>G89J21016310004</t>
  </si>
  <si>
    <t>G89J21016290004</t>
  </si>
  <si>
    <t>G89J21016280004</t>
  </si>
  <si>
    <t>G89J21016270004</t>
  </si>
  <si>
    <t>G89J21016250004</t>
  </si>
  <si>
    <t>G89J21016240004</t>
  </si>
  <si>
    <t>G89J21016230004</t>
  </si>
  <si>
    <t>G89J21016300004</t>
  </si>
</sst>
</file>

<file path=xl/styles.xml><?xml version="1.0" encoding="utf-8"?>
<styleSheet xmlns="http://schemas.openxmlformats.org/spreadsheetml/2006/main">
  <fonts count="3">
    <font>
      <sz val="10"/>
      <color indexed="8"/>
      <name val="Calibri"/>
    </font>
    <font>
      <b/>
      <sz val="10"/>
      <color indexed="8"/>
      <name val="Calibri"/>
    </font>
    <font>
      <i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NumberFormat="1" applyFont="1" applyFill="1" applyBorder="1" applyAlignment="1" applyProtection="1"/>
    <xf numFmtId="4" fontId="2" fillId="0" borderId="0" xfId="0" applyNumberFormat="1" applyFont="1"/>
    <xf numFmtId="0" fontId="0" fillId="0" borderId="1" xfId="0" applyBorder="1"/>
    <xf numFmtId="4" fontId="0" fillId="0" borderId="1" xfId="0" applyNumberFormat="1" applyBorder="1"/>
    <xf numFmtId="0" fontId="1" fillId="2" borderId="2" xfId="0" applyNumberFormat="1" applyFont="1" applyFill="1" applyBorder="1" applyAlignment="1" applyProtection="1">
      <alignment horizontal="center" vertical="center"/>
    </xf>
    <xf numFmtId="4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tabSelected="1" view="pageBreakPreview" zoomScale="60" zoomScaleNormal="60" workbookViewId="0">
      <selection activeCell="M16" sqref="M16"/>
    </sheetView>
  </sheetViews>
  <sheetFormatPr defaultColWidth="9.109375" defaultRowHeight="12.85" customHeight="1"/>
  <cols>
    <col min="1" max="1" width="41.88671875" customWidth="1"/>
    <col min="2" max="2" width="21.6640625" customWidth="1"/>
    <col min="3" max="3" width="14.109375" customWidth="1"/>
    <col min="4" max="4" width="35.33203125" customWidth="1"/>
    <col min="5" max="5" width="15.88671875" customWidth="1"/>
    <col min="6" max="6" width="17.33203125" customWidth="1"/>
    <col min="7" max="7" width="12.21875" customWidth="1"/>
    <col min="8" max="8" width="16.109375" customWidth="1"/>
    <col min="9" max="9" width="21" customWidth="1"/>
  </cols>
  <sheetData>
    <row r="1" spans="1:8" s="1" customFormat="1" ht="20.75" customHeight="1" thickBot="1">
      <c r="A1" s="5" t="s">
        <v>1</v>
      </c>
      <c r="B1" s="5" t="s">
        <v>2</v>
      </c>
      <c r="C1" s="5" t="s">
        <v>3</v>
      </c>
      <c r="D1" s="5" t="s">
        <v>0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ht="12.85" customHeight="1">
      <c r="A2" t="s">
        <v>8</v>
      </c>
      <c r="B2" t="s">
        <v>9</v>
      </c>
      <c r="C2" t="s">
        <v>9</v>
      </c>
      <c r="D2" t="s">
        <v>27</v>
      </c>
      <c r="E2" s="3" t="s">
        <v>34</v>
      </c>
      <c r="F2" s="3" t="s">
        <v>41</v>
      </c>
      <c r="G2" s="3">
        <v>7935382</v>
      </c>
      <c r="H2" s="4">
        <v>631.16999999999996</v>
      </c>
    </row>
    <row r="3" spans="1:8" ht="12.85" customHeight="1">
      <c r="A3" s="3" t="s">
        <v>10</v>
      </c>
      <c r="B3" s="3" t="s">
        <v>11</v>
      </c>
      <c r="C3" s="3" t="s">
        <v>12</v>
      </c>
      <c r="D3" s="3" t="s">
        <v>28</v>
      </c>
      <c r="E3" s="3" t="s">
        <v>34</v>
      </c>
      <c r="F3" s="3" t="s">
        <v>40</v>
      </c>
      <c r="G3" s="3">
        <v>7942061</v>
      </c>
      <c r="H3" s="4">
        <v>211.5</v>
      </c>
    </row>
    <row r="4" spans="1:8" ht="12.85" customHeight="1">
      <c r="A4" s="3" t="s">
        <v>13</v>
      </c>
      <c r="B4" s="3" t="s">
        <v>14</v>
      </c>
      <c r="C4" s="3" t="s">
        <v>14</v>
      </c>
      <c r="D4" s="3" t="s">
        <v>29</v>
      </c>
      <c r="E4" s="3" t="s">
        <v>34</v>
      </c>
      <c r="F4" s="3" t="s">
        <v>39</v>
      </c>
      <c r="G4" s="3">
        <v>7935123</v>
      </c>
      <c r="H4" s="4">
        <v>40.04</v>
      </c>
    </row>
    <row r="5" spans="1:8" ht="12.85" customHeight="1">
      <c r="A5" s="3" t="s">
        <v>15</v>
      </c>
      <c r="B5" s="3" t="s">
        <v>16</v>
      </c>
      <c r="C5" s="3" t="s">
        <v>16</v>
      </c>
      <c r="D5" s="3" t="s">
        <v>30</v>
      </c>
      <c r="E5" s="3" t="s">
        <v>34</v>
      </c>
      <c r="F5" s="3" t="s">
        <v>38</v>
      </c>
      <c r="G5" s="3">
        <v>7935092</v>
      </c>
      <c r="H5" s="6">
        <v>215.99</v>
      </c>
    </row>
    <row r="6" spans="1:8" ht="12.85" customHeight="1">
      <c r="A6" s="3" t="s">
        <v>17</v>
      </c>
      <c r="B6" s="3" t="s">
        <v>18</v>
      </c>
      <c r="C6" s="3" t="s">
        <v>18</v>
      </c>
      <c r="D6" s="3" t="s">
        <v>31</v>
      </c>
      <c r="E6" s="3" t="s">
        <v>34</v>
      </c>
      <c r="F6" s="3" t="s">
        <v>37</v>
      </c>
      <c r="G6" s="3">
        <v>7935073</v>
      </c>
      <c r="H6" s="4">
        <v>648.37</v>
      </c>
    </row>
    <row r="7" spans="1:8" ht="12.85" customHeight="1">
      <c r="A7" s="3" t="s">
        <v>19</v>
      </c>
      <c r="B7" s="3" t="s">
        <v>20</v>
      </c>
      <c r="C7" s="3" t="s">
        <v>21</v>
      </c>
      <c r="D7" s="3" t="s">
        <v>27</v>
      </c>
      <c r="E7" s="3" t="s">
        <v>34</v>
      </c>
      <c r="F7" s="3" t="s">
        <v>36</v>
      </c>
      <c r="G7" s="3">
        <v>7941535</v>
      </c>
      <c r="H7" s="4">
        <v>315.58999999999997</v>
      </c>
    </row>
    <row r="8" spans="1:8" ht="12.85" customHeight="1">
      <c r="A8" s="3" t="s">
        <v>22</v>
      </c>
      <c r="B8" s="3" t="s">
        <v>23</v>
      </c>
      <c r="C8" s="3" t="s">
        <v>23</v>
      </c>
      <c r="D8" s="3" t="s">
        <v>32</v>
      </c>
      <c r="E8" s="3" t="s">
        <v>34</v>
      </c>
      <c r="F8" s="3" t="s">
        <v>42</v>
      </c>
      <c r="G8" s="3">
        <v>7935803</v>
      </c>
      <c r="H8" s="4">
        <v>235.29</v>
      </c>
    </row>
    <row r="9" spans="1:8" ht="12.85" customHeight="1">
      <c r="A9" s="3" t="s">
        <v>24</v>
      </c>
      <c r="B9" s="3" t="s">
        <v>25</v>
      </c>
      <c r="C9" s="3" t="s">
        <v>26</v>
      </c>
      <c r="D9" s="3" t="s">
        <v>33</v>
      </c>
      <c r="E9" s="3" t="s">
        <v>34</v>
      </c>
      <c r="F9" s="3" t="s">
        <v>35</v>
      </c>
      <c r="G9" s="3">
        <v>7934863</v>
      </c>
      <c r="H9" s="4">
        <v>284.77999999999997</v>
      </c>
    </row>
    <row r="11" spans="1:8" ht="12.85" customHeight="1">
      <c r="H11" s="2">
        <f>SUM(H2:H9)</f>
        <v>2582.7299999999996</v>
      </c>
    </row>
  </sheetData>
  <phoneticPr fontId="0" type="noConversion"/>
  <pageMargins left="0.75" right="0.75" top="1" bottom="1" header="0.3" footer="0.3"/>
  <pageSetup paperSize="8" scale="83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Utenze non domestiche</vt:lpstr>
      <vt:lpstr>'Utenze non domestiche'!Print_Area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Amistadi</dc:creator>
  <cp:lastModifiedBy>user</cp:lastModifiedBy>
  <cp:lastPrinted>2021-12-28T16:05:08Z</cp:lastPrinted>
  <dcterms:created xsi:type="dcterms:W3CDTF">2021-12-15T16:01:26Z</dcterms:created>
  <dcterms:modified xsi:type="dcterms:W3CDTF">2021-12-31T16:39:43Z</dcterms:modified>
</cp:coreProperties>
</file>